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<sst xmlns="http://schemas.openxmlformats.org/spreadsheetml/2006/main" count="116" uniqueCount="72">
  <si>
    <t>南湖总院中心实验室基础设备及儿科一批设备购置清单</t>
  </si>
  <si>
    <t>序号</t>
  </si>
  <si>
    <t>项目名称</t>
  </si>
  <si>
    <t>产品名称</t>
  </si>
  <si>
    <t>要求</t>
  </si>
  <si>
    <t>拟采购数量</t>
  </si>
  <si>
    <t>预算（万元）</t>
  </si>
  <si>
    <r>
      <t xml:space="preserve">中心实验室-分子生物学基础实验设备包
</t>
    </r>
    <r>
      <rPr>
        <b/>
        <sz val="11"/>
        <color rgb="FFFF0000"/>
        <rFont val="微软雅黑"/>
        <charset val="134"/>
      </rPr>
      <t>（本包仅接受整体报名，单项产品报名无效）</t>
    </r>
  </si>
  <si>
    <t>核酸浓度计</t>
  </si>
  <si>
    <t>基础款</t>
  </si>
  <si>
    <t>PCR仪</t>
  </si>
  <si>
    <t>核酸电泳系统</t>
  </si>
  <si>
    <t>制胶器+电泳仪+电源</t>
  </si>
  <si>
    <t>恒温摇床</t>
  </si>
  <si>
    <t>双蒸水净化仪</t>
  </si>
  <si>
    <t>磁力搅拌器</t>
  </si>
  <si>
    <t>核酸胶成像仪</t>
  </si>
  <si>
    <t>涡旋仪</t>
  </si>
  <si>
    <t>掌上离心机</t>
  </si>
  <si>
    <t>翘板摇床</t>
  </si>
  <si>
    <t>水平脱色摇床</t>
  </si>
  <si>
    <t>旋转混匀仪</t>
  </si>
  <si>
    <t>磁力架</t>
  </si>
  <si>
    <t>化学发光蛋白成像仪</t>
  </si>
  <si>
    <t>冷冻研磨仪</t>
  </si>
  <si>
    <t>制冰机</t>
  </si>
  <si>
    <t>万分之一天平</t>
  </si>
  <si>
    <t>蛋白电泳及湿法转印系统</t>
  </si>
  <si>
    <t>共计</t>
  </si>
  <si>
    <r>
      <t xml:space="preserve">中心实验室-细胞生物学基础实验设备、辅助与通风设备
</t>
    </r>
    <r>
      <rPr>
        <b/>
        <sz val="12"/>
        <color rgb="FFFF0000"/>
        <rFont val="微软雅黑"/>
        <charset val="134"/>
      </rPr>
      <t>（本包仅接受整体报名，单项产品报名无效）</t>
    </r>
  </si>
  <si>
    <t>二级生物安全柜</t>
  </si>
  <si>
    <t>双人单面</t>
  </si>
  <si>
    <t>细胞培养箱</t>
  </si>
  <si>
    <t>带CO2控制</t>
  </si>
  <si>
    <t>倒置显微镜</t>
  </si>
  <si>
    <t>基础款、带相差功能</t>
  </si>
  <si>
    <t>普通款</t>
  </si>
  <si>
    <t>移液枪</t>
  </si>
  <si>
    <r>
      <rPr>
        <sz val="11"/>
        <rFont val="宋体"/>
        <charset val="134"/>
      </rPr>
      <t>10、20、100、1000</t>
    </r>
    <r>
      <rPr>
        <sz val="11"/>
        <rFont val="Symbol"/>
        <charset val="2"/>
      </rPr>
      <t>m</t>
    </r>
    <r>
      <rPr>
        <sz val="11"/>
        <rFont val="宋体"/>
        <charset val="134"/>
      </rPr>
      <t>L</t>
    </r>
  </si>
  <si>
    <t>离心机</t>
  </si>
  <si>
    <t>低速离心机</t>
  </si>
  <si>
    <t>超声细胞破碎仪</t>
  </si>
  <si>
    <t>超声波清洗仪</t>
  </si>
  <si>
    <t>单细胞悬液制备系统</t>
  </si>
  <si>
    <t>液氮罐</t>
  </si>
  <si>
    <t>储存细胞</t>
  </si>
  <si>
    <t>细胞计数仪</t>
  </si>
  <si>
    <t>半自动或基础款</t>
  </si>
  <si>
    <t>恒温水浴锅</t>
  </si>
  <si>
    <t>红外烤灯</t>
  </si>
  <si>
    <t>紫外消毒灯</t>
  </si>
  <si>
    <t>通风橱</t>
  </si>
  <si>
    <t>用于处理挥发性化学试剂</t>
  </si>
  <si>
    <t>存储柜</t>
  </si>
  <si>
    <t>存放试剂和耗材</t>
  </si>
  <si>
    <r>
      <t xml:space="preserve">中心实验室-病理学基础实验设备
</t>
    </r>
    <r>
      <rPr>
        <b/>
        <sz val="12"/>
        <color rgb="FFFF0000"/>
        <rFont val="微软雅黑"/>
        <charset val="134"/>
      </rPr>
      <t>（本包仅接受整体报名，单项产品报名无效）</t>
    </r>
  </si>
  <si>
    <t>石蜡切片机</t>
  </si>
  <si>
    <t>常规款</t>
  </si>
  <si>
    <t>石蜡包埋机</t>
  </si>
  <si>
    <t>全自动HE染色机</t>
  </si>
  <si>
    <t>基础自动款</t>
  </si>
  <si>
    <t>显微镜</t>
  </si>
  <si>
    <t>普通生物显微镜，用于观察切片</t>
  </si>
  <si>
    <t>烘片机</t>
  </si>
  <si>
    <t>脱水机</t>
  </si>
  <si>
    <t>半自动基础款</t>
  </si>
  <si>
    <t>高压蒸汽灭菌锅</t>
  </si>
  <si>
    <r>
      <t xml:space="preserve">儿科设备包
</t>
    </r>
    <r>
      <rPr>
        <b/>
        <sz val="12"/>
        <color rgb="FFFF0000"/>
        <rFont val="微软雅黑"/>
        <charset val="134"/>
      </rPr>
      <t>（本包仅接受整体报名，单项产品报名无效）</t>
    </r>
  </si>
  <si>
    <t>脑干听觉诱发电位</t>
  </si>
  <si>
    <t>/</t>
  </si>
  <si>
    <t>全身运动评估系统</t>
  </si>
  <si>
    <t>新生儿亚低温治疗仪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</si>
</sst>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color theme="1"/>
      <name val="Microsoft YaHei"/>
      <charset val="134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b/>
      <sz val="12"/>
      <name val="微软雅黑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Microsoft YaHei"/>
      <charset val="134"/>
    </font>
    <font>
      <sz val="9"/>
      <color rgb="FF000000"/>
      <name val="Microsoft YaHei"/>
      <charset val="134"/>
    </font>
    <font>
      <sz val="10"/>
      <color rgb="FFFF0000"/>
      <name val="Microsoft YaHei"/>
      <charset val="134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微软雅黑"/>
      <charset val="134"/>
    </font>
    <font>
      <b/>
      <sz val="12"/>
      <color rgb="FFFF0000"/>
      <name val="微软雅黑"/>
      <charset val="134"/>
    </font>
    <font>
      <sz val="11"/>
      <name val="Symbol"/>
      <charset val="2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31" workbookViewId="0">
      <selection activeCell="D11" sqref="D11"/>
    </sheetView>
  </sheetViews>
  <sheetFormatPr defaultColWidth="9" defaultRowHeight="13.5" outlineLevelCol="6"/>
  <cols>
    <col min="1" max="1" width="8.66666666666667" style="1" customWidth="1"/>
    <col min="2" max="2" width="23.1333333333333" style="1" customWidth="1"/>
    <col min="3" max="3" width="20.7333333333333" style="1" customWidth="1"/>
    <col min="4" max="4" width="20.1333333333333" style="1" customWidth="1"/>
    <col min="5" max="5" width="11.6" style="1" customWidth="1"/>
    <col min="6" max="6" width="15.6" style="1" customWidth="1"/>
    <col min="7" max="7" width="30.625" style="1" customWidth="1"/>
    <col min="8" max="16384" width="9" style="1"/>
  </cols>
  <sheetData>
    <row r="1" ht="22.5" spans="1:7">
      <c r="A1" s="2" t="s">
        <v>0</v>
      </c>
      <c r="B1" s="2"/>
      <c r="C1" s="2"/>
      <c r="D1" s="2"/>
      <c r="E1" s="2"/>
      <c r="F1" s="2"/>
      <c r="G1" s="3"/>
    </row>
    <row r="2" ht="15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3"/>
    </row>
    <row r="3" ht="16.5" spans="1:7">
      <c r="A3" s="6">
        <v>1</v>
      </c>
      <c r="B3" s="7" t="s">
        <v>7</v>
      </c>
      <c r="C3" s="8" t="s">
        <v>8</v>
      </c>
      <c r="D3" s="8" t="s">
        <v>9</v>
      </c>
      <c r="E3" s="8">
        <v>1</v>
      </c>
      <c r="F3" s="8">
        <v>5</v>
      </c>
      <c r="G3" s="3"/>
    </row>
    <row r="4" ht="16.5" spans="1:7">
      <c r="A4" s="6"/>
      <c r="B4" s="7"/>
      <c r="C4" s="8" t="s">
        <v>10</v>
      </c>
      <c r="D4" s="8" t="s">
        <v>9</v>
      </c>
      <c r="E4" s="8">
        <v>1</v>
      </c>
      <c r="F4" s="8">
        <v>4</v>
      </c>
      <c r="G4" s="3"/>
    </row>
    <row r="5" ht="16.5" spans="1:7">
      <c r="A5" s="6"/>
      <c r="B5" s="7"/>
      <c r="C5" s="8" t="s">
        <v>11</v>
      </c>
      <c r="D5" s="8" t="s">
        <v>12</v>
      </c>
      <c r="E5" s="8">
        <v>1</v>
      </c>
      <c r="F5" s="8">
        <v>0.8</v>
      </c>
      <c r="G5" s="3"/>
    </row>
    <row r="6" ht="16.5" spans="1:7">
      <c r="A6" s="6"/>
      <c r="B6" s="7"/>
      <c r="C6" s="8" t="s">
        <v>13</v>
      </c>
      <c r="D6" s="8" t="s">
        <v>9</v>
      </c>
      <c r="E6" s="8">
        <v>1</v>
      </c>
      <c r="F6" s="8">
        <v>3</v>
      </c>
      <c r="G6" s="3"/>
    </row>
    <row r="7" ht="16.5" spans="1:7">
      <c r="A7" s="6"/>
      <c r="B7" s="7"/>
      <c r="C7" s="8" t="s">
        <v>14</v>
      </c>
      <c r="D7" s="8" t="s">
        <v>9</v>
      </c>
      <c r="E7" s="8">
        <v>1</v>
      </c>
      <c r="F7" s="8">
        <v>4</v>
      </c>
      <c r="G7" s="3"/>
    </row>
    <row r="8" ht="16.5" spans="1:7">
      <c r="A8" s="6"/>
      <c r="B8" s="7"/>
      <c r="C8" s="8" t="s">
        <v>15</v>
      </c>
      <c r="D8" s="8" t="s">
        <v>9</v>
      </c>
      <c r="E8" s="8">
        <v>1</v>
      </c>
      <c r="F8" s="8">
        <v>0.4</v>
      </c>
      <c r="G8" s="3"/>
    </row>
    <row r="9" ht="16.5" spans="1:7">
      <c r="A9" s="6"/>
      <c r="B9" s="7"/>
      <c r="C9" s="9" t="s">
        <v>16</v>
      </c>
      <c r="D9" s="9" t="s">
        <v>9</v>
      </c>
      <c r="E9" s="9">
        <v>1</v>
      </c>
      <c r="F9" s="9">
        <v>5</v>
      </c>
      <c r="G9" s="3"/>
    </row>
    <row r="10" ht="16.5" spans="1:7">
      <c r="A10" s="6"/>
      <c r="B10" s="7"/>
      <c r="C10" s="9" t="s">
        <v>17</v>
      </c>
      <c r="D10" s="9" t="s">
        <v>9</v>
      </c>
      <c r="E10" s="9">
        <v>1</v>
      </c>
      <c r="F10" s="9">
        <v>0.15</v>
      </c>
      <c r="G10" s="3"/>
    </row>
    <row r="11" ht="16.5" spans="1:7">
      <c r="A11" s="6"/>
      <c r="B11" s="7"/>
      <c r="C11" s="9" t="s">
        <v>18</v>
      </c>
      <c r="D11" s="9" t="s">
        <v>9</v>
      </c>
      <c r="E11" s="9">
        <v>1</v>
      </c>
      <c r="F11" s="9">
        <v>0.1</v>
      </c>
      <c r="G11" s="3"/>
    </row>
    <row r="12" ht="16.5" spans="1:7">
      <c r="A12" s="6"/>
      <c r="B12" s="7"/>
      <c r="C12" s="9" t="s">
        <v>19</v>
      </c>
      <c r="D12" s="9" t="s">
        <v>9</v>
      </c>
      <c r="E12" s="9">
        <v>1</v>
      </c>
      <c r="F12" s="9">
        <v>0.3</v>
      </c>
      <c r="G12" s="3"/>
    </row>
    <row r="13" ht="16.5" spans="1:7">
      <c r="A13" s="6"/>
      <c r="B13" s="7"/>
      <c r="C13" s="9" t="s">
        <v>20</v>
      </c>
      <c r="D13" s="9" t="s">
        <v>9</v>
      </c>
      <c r="E13" s="9">
        <v>2</v>
      </c>
      <c r="F13" s="9">
        <v>1</v>
      </c>
      <c r="G13" s="3"/>
    </row>
    <row r="14" ht="16.5" spans="1:7">
      <c r="A14" s="6"/>
      <c r="B14" s="7"/>
      <c r="C14" s="9" t="s">
        <v>21</v>
      </c>
      <c r="D14" s="9"/>
      <c r="E14" s="9">
        <v>1</v>
      </c>
      <c r="F14" s="9">
        <v>1.5</v>
      </c>
      <c r="G14" s="3"/>
    </row>
    <row r="15" ht="16.5" spans="1:7">
      <c r="A15" s="6"/>
      <c r="B15" s="7"/>
      <c r="C15" s="9" t="s">
        <v>22</v>
      </c>
      <c r="D15" s="9"/>
      <c r="E15" s="9">
        <v>1</v>
      </c>
      <c r="F15" s="9">
        <v>0.3</v>
      </c>
      <c r="G15" s="3"/>
    </row>
    <row r="16" ht="16.5" spans="1:7">
      <c r="A16" s="6"/>
      <c r="B16" s="7"/>
      <c r="C16" s="9" t="s">
        <v>23</v>
      </c>
      <c r="D16" s="9" t="s">
        <v>9</v>
      </c>
      <c r="E16" s="9">
        <v>1</v>
      </c>
      <c r="F16" s="9">
        <v>19</v>
      </c>
      <c r="G16" s="3"/>
    </row>
    <row r="17" ht="16.5" spans="1:7">
      <c r="A17" s="6"/>
      <c r="B17" s="7"/>
      <c r="C17" s="9" t="s">
        <v>24</v>
      </c>
      <c r="D17" s="9" t="s">
        <v>9</v>
      </c>
      <c r="E17" s="9">
        <v>1</v>
      </c>
      <c r="F17" s="9">
        <v>5</v>
      </c>
      <c r="G17" s="3"/>
    </row>
    <row r="18" ht="16.5" spans="1:7">
      <c r="A18" s="6"/>
      <c r="B18" s="7"/>
      <c r="C18" s="9" t="s">
        <v>25</v>
      </c>
      <c r="D18" s="9" t="s">
        <v>9</v>
      </c>
      <c r="E18" s="9">
        <v>1</v>
      </c>
      <c r="F18" s="9">
        <v>0.6</v>
      </c>
      <c r="G18" s="3"/>
    </row>
    <row r="19" ht="16.5" spans="1:7">
      <c r="A19" s="6"/>
      <c r="B19" s="7"/>
      <c r="C19" s="9" t="s">
        <v>26</v>
      </c>
      <c r="D19" s="9" t="s">
        <v>9</v>
      </c>
      <c r="E19" s="9">
        <v>1</v>
      </c>
      <c r="F19" s="9">
        <v>0.28</v>
      </c>
      <c r="G19" s="3"/>
    </row>
    <row r="20" ht="16.5" spans="1:7">
      <c r="A20" s="10"/>
      <c r="B20" s="11"/>
      <c r="C20" s="9" t="s">
        <v>27</v>
      </c>
      <c r="D20" s="9" t="s">
        <v>9</v>
      </c>
      <c r="E20" s="9">
        <v>2</v>
      </c>
      <c r="F20" s="9">
        <v>1.5</v>
      </c>
      <c r="G20" s="3"/>
    </row>
    <row r="21" ht="16.5" spans="1:7">
      <c r="A21" s="12" t="s">
        <v>28</v>
      </c>
      <c r="B21" s="13"/>
      <c r="C21" s="13"/>
      <c r="D21" s="13"/>
      <c r="E21" s="13"/>
      <c r="F21" s="14">
        <f>SUM(F3:F20)</f>
        <v>51.93</v>
      </c>
      <c r="G21" s="3"/>
    </row>
    <row r="22" ht="16.5" spans="1:7">
      <c r="A22" s="15"/>
      <c r="B22" s="15"/>
      <c r="C22" s="15"/>
      <c r="D22" s="15"/>
      <c r="E22" s="15"/>
      <c r="F22" s="16"/>
      <c r="G22" s="3"/>
    </row>
    <row r="23" spans="1:7">
      <c r="A23" s="15"/>
      <c r="B23" s="3"/>
      <c r="C23" s="3"/>
      <c r="D23" s="17"/>
      <c r="E23" s="3"/>
      <c r="F23" s="18"/>
      <c r="G23" s="18"/>
    </row>
    <row r="24" ht="15" spans="1:7">
      <c r="A24" s="4" t="s">
        <v>1</v>
      </c>
      <c r="B24" s="4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3"/>
    </row>
    <row r="25" ht="16.5" spans="1:7">
      <c r="A25" s="6">
        <v>2</v>
      </c>
      <c r="B25" s="19" t="s">
        <v>29</v>
      </c>
      <c r="C25" s="20" t="s">
        <v>30</v>
      </c>
      <c r="D25" s="9" t="s">
        <v>31</v>
      </c>
      <c r="E25" s="9">
        <v>1</v>
      </c>
      <c r="F25" s="9">
        <v>3.7</v>
      </c>
      <c r="G25" s="3"/>
    </row>
    <row r="26" ht="16.5" spans="1:7">
      <c r="A26" s="6"/>
      <c r="B26" s="19"/>
      <c r="C26" s="21" t="s">
        <v>32</v>
      </c>
      <c r="D26" s="21" t="s">
        <v>33</v>
      </c>
      <c r="E26" s="21">
        <v>2</v>
      </c>
      <c r="F26" s="21">
        <v>10</v>
      </c>
      <c r="G26" s="3"/>
    </row>
    <row r="27" ht="16.5" spans="1:7">
      <c r="A27" s="6"/>
      <c r="B27" s="19"/>
      <c r="C27" s="9" t="s">
        <v>34</v>
      </c>
      <c r="D27" s="9" t="s">
        <v>35</v>
      </c>
      <c r="E27" s="9">
        <v>1</v>
      </c>
      <c r="F27" s="9">
        <v>8</v>
      </c>
      <c r="G27" s="3"/>
    </row>
    <row r="28" ht="16.5" spans="1:7">
      <c r="A28" s="6"/>
      <c r="B28" s="19"/>
      <c r="C28" s="21" t="s">
        <v>34</v>
      </c>
      <c r="D28" s="21" t="s">
        <v>36</v>
      </c>
      <c r="E28" s="21">
        <v>1</v>
      </c>
      <c r="F28" s="21">
        <v>2.5</v>
      </c>
      <c r="G28" s="3"/>
    </row>
    <row r="29" ht="16.5" spans="1:7">
      <c r="A29" s="6"/>
      <c r="B29" s="19"/>
      <c r="C29" s="9" t="s">
        <v>37</v>
      </c>
      <c r="D29" s="22" t="s">
        <v>38</v>
      </c>
      <c r="E29" s="9">
        <v>2</v>
      </c>
      <c r="F29" s="9">
        <v>0.8</v>
      </c>
      <c r="G29" s="3"/>
    </row>
    <row r="30" ht="16.5" spans="1:7">
      <c r="A30" s="6"/>
      <c r="B30" s="19"/>
      <c r="C30" s="8" t="s">
        <v>39</v>
      </c>
      <c r="D30" s="23" t="s">
        <v>9</v>
      </c>
      <c r="E30" s="8">
        <v>1</v>
      </c>
      <c r="F30" s="8">
        <v>4</v>
      </c>
      <c r="G30" s="3"/>
    </row>
    <row r="31" ht="16.5" spans="1:7">
      <c r="A31" s="6"/>
      <c r="B31" s="19"/>
      <c r="C31" s="24" t="s">
        <v>40</v>
      </c>
      <c r="D31" s="24"/>
      <c r="E31" s="24">
        <v>1</v>
      </c>
      <c r="F31" s="24">
        <v>1.5</v>
      </c>
      <c r="G31" s="3"/>
    </row>
    <row r="32" ht="16.5" spans="1:7">
      <c r="A32" s="6"/>
      <c r="B32" s="19"/>
      <c r="C32" s="24" t="s">
        <v>41</v>
      </c>
      <c r="D32" s="24"/>
      <c r="E32" s="24">
        <v>1</v>
      </c>
      <c r="F32" s="24">
        <v>3.22</v>
      </c>
      <c r="G32" s="3"/>
    </row>
    <row r="33" ht="16.5" spans="1:7">
      <c r="A33" s="6"/>
      <c r="B33" s="19"/>
      <c r="C33" s="24" t="s">
        <v>42</v>
      </c>
      <c r="D33" s="24"/>
      <c r="E33" s="24">
        <v>1</v>
      </c>
      <c r="F33" s="24">
        <v>0.84</v>
      </c>
      <c r="G33" s="3"/>
    </row>
    <row r="34" ht="16.5" spans="1:7">
      <c r="A34" s="6"/>
      <c r="B34" s="19"/>
      <c r="C34" s="24" t="s">
        <v>43</v>
      </c>
      <c r="D34" s="24"/>
      <c r="E34" s="24">
        <v>1</v>
      </c>
      <c r="F34" s="25">
        <v>0</v>
      </c>
      <c r="G34" s="3"/>
    </row>
    <row r="35" ht="16.5" spans="1:7">
      <c r="A35" s="6"/>
      <c r="B35" s="19"/>
      <c r="C35" s="8" t="s">
        <v>44</v>
      </c>
      <c r="D35" s="8" t="s">
        <v>45</v>
      </c>
      <c r="E35" s="8">
        <v>1</v>
      </c>
      <c r="F35" s="8">
        <v>0.85</v>
      </c>
      <c r="G35" s="3"/>
    </row>
    <row r="36" ht="16.5" spans="1:7">
      <c r="A36" s="6"/>
      <c r="B36" s="19"/>
      <c r="C36" s="8" t="s">
        <v>46</v>
      </c>
      <c r="D36" s="8" t="s">
        <v>47</v>
      </c>
      <c r="E36" s="8">
        <v>1</v>
      </c>
      <c r="F36" s="8">
        <v>2.5</v>
      </c>
      <c r="G36" s="3"/>
    </row>
    <row r="37" ht="16.5" spans="1:7">
      <c r="A37" s="6"/>
      <c r="B37" s="19"/>
      <c r="C37" s="8" t="s">
        <v>48</v>
      </c>
      <c r="D37" s="8" t="s">
        <v>9</v>
      </c>
      <c r="E37" s="8">
        <v>1</v>
      </c>
      <c r="F37" s="8">
        <v>0.15</v>
      </c>
      <c r="G37" s="3"/>
    </row>
    <row r="38" ht="16.5" spans="1:7">
      <c r="A38" s="6"/>
      <c r="B38" s="19"/>
      <c r="C38" s="8" t="s">
        <v>49</v>
      </c>
      <c r="D38" s="8" t="s">
        <v>9</v>
      </c>
      <c r="E38" s="8">
        <v>2</v>
      </c>
      <c r="F38" s="8">
        <v>0.1</v>
      </c>
      <c r="G38" s="3"/>
    </row>
    <row r="39" ht="16.5" spans="1:7">
      <c r="A39" s="6"/>
      <c r="B39" s="19"/>
      <c r="C39" s="8" t="s">
        <v>50</v>
      </c>
      <c r="D39" s="8" t="s">
        <v>9</v>
      </c>
      <c r="E39" s="8">
        <v>2</v>
      </c>
      <c r="F39" s="8">
        <v>0.1</v>
      </c>
      <c r="G39" s="3"/>
    </row>
    <row r="40" ht="16.5" spans="1:7">
      <c r="A40" s="6"/>
      <c r="B40" s="19"/>
      <c r="C40" s="8" t="s">
        <v>51</v>
      </c>
      <c r="D40" s="8" t="s">
        <v>52</v>
      </c>
      <c r="E40" s="8">
        <v>1</v>
      </c>
      <c r="F40" s="8">
        <v>0.7</v>
      </c>
      <c r="G40" s="3"/>
    </row>
    <row r="41" ht="16.5" spans="1:7">
      <c r="A41" s="10"/>
      <c r="B41" s="26"/>
      <c r="C41" s="8" t="s">
        <v>53</v>
      </c>
      <c r="D41" s="8" t="s">
        <v>54</v>
      </c>
      <c r="E41" s="8">
        <v>2</v>
      </c>
      <c r="F41" s="8">
        <v>0.7</v>
      </c>
      <c r="G41" s="3"/>
    </row>
    <row r="42" ht="16.5" spans="1:7">
      <c r="A42" s="12" t="s">
        <v>28</v>
      </c>
      <c r="B42" s="13"/>
      <c r="C42" s="13"/>
      <c r="D42" s="13"/>
      <c r="E42" s="13"/>
      <c r="F42" s="14">
        <f>SUM(F25:F41)</f>
        <v>39.66</v>
      </c>
      <c r="G42" s="3"/>
    </row>
    <row r="43" ht="16.5" spans="1:7">
      <c r="A43" s="15"/>
      <c r="B43" s="15"/>
      <c r="C43" s="15"/>
      <c r="D43" s="15"/>
      <c r="E43" s="15"/>
      <c r="F43" s="27"/>
      <c r="G43" s="3"/>
    </row>
    <row r="44" spans="1:7">
      <c r="A44" s="3"/>
      <c r="B44" s="3"/>
      <c r="C44" s="3"/>
      <c r="D44" s="17"/>
      <c r="E44" s="28"/>
      <c r="F44" s="3"/>
      <c r="G44" s="3"/>
    </row>
    <row r="45" ht="15" spans="1:7">
      <c r="A45" s="4" t="s">
        <v>1</v>
      </c>
      <c r="B45" s="4" t="s">
        <v>2</v>
      </c>
      <c r="C45" s="5" t="s">
        <v>3</v>
      </c>
      <c r="D45" s="5" t="s">
        <v>4</v>
      </c>
      <c r="E45" s="5" t="s">
        <v>5</v>
      </c>
      <c r="F45" s="5" t="s">
        <v>6</v>
      </c>
      <c r="G45" s="3"/>
    </row>
    <row r="46" ht="16.5" spans="1:7">
      <c r="A46" s="6">
        <v>3</v>
      </c>
      <c r="B46" s="19" t="s">
        <v>55</v>
      </c>
      <c r="C46" s="8" t="s">
        <v>56</v>
      </c>
      <c r="D46" s="8" t="s">
        <v>57</v>
      </c>
      <c r="E46" s="8">
        <v>1</v>
      </c>
      <c r="F46" s="8">
        <v>9</v>
      </c>
      <c r="G46" s="3"/>
    </row>
    <row r="47" ht="16.5" spans="1:7">
      <c r="A47" s="6"/>
      <c r="B47" s="19"/>
      <c r="C47" s="8" t="s">
        <v>58</v>
      </c>
      <c r="D47" s="8" t="s">
        <v>57</v>
      </c>
      <c r="E47" s="8">
        <v>1</v>
      </c>
      <c r="F47" s="8">
        <v>3</v>
      </c>
      <c r="G47" s="3"/>
    </row>
    <row r="48" ht="16.5" spans="1:7">
      <c r="A48" s="6"/>
      <c r="B48" s="19"/>
      <c r="C48" s="6" t="s">
        <v>59</v>
      </c>
      <c r="D48" s="8" t="s">
        <v>60</v>
      </c>
      <c r="E48" s="8">
        <v>1</v>
      </c>
      <c r="F48" s="8">
        <v>15</v>
      </c>
      <c r="G48" s="3"/>
    </row>
    <row r="49" ht="33" spans="1:7">
      <c r="A49" s="6"/>
      <c r="B49" s="19"/>
      <c r="C49" s="24" t="s">
        <v>61</v>
      </c>
      <c r="D49" s="24" t="s">
        <v>62</v>
      </c>
      <c r="E49" s="24">
        <v>1</v>
      </c>
      <c r="F49" s="24">
        <v>0.85</v>
      </c>
      <c r="G49" s="3"/>
    </row>
    <row r="50" ht="16.5" spans="1:7">
      <c r="A50" s="6"/>
      <c r="B50" s="19"/>
      <c r="C50" s="8" t="s">
        <v>63</v>
      </c>
      <c r="D50" s="8" t="s">
        <v>9</v>
      </c>
      <c r="E50" s="8">
        <v>1</v>
      </c>
      <c r="F50" s="8">
        <v>0.5</v>
      </c>
      <c r="G50" s="3"/>
    </row>
    <row r="51" ht="16.5" spans="1:7">
      <c r="A51" s="6"/>
      <c r="B51" s="19"/>
      <c r="C51" s="6" t="s">
        <v>64</v>
      </c>
      <c r="D51" s="8" t="s">
        <v>65</v>
      </c>
      <c r="E51" s="8">
        <v>1</v>
      </c>
      <c r="F51" s="8">
        <v>5</v>
      </c>
      <c r="G51" s="3"/>
    </row>
    <row r="52" ht="16.5" spans="1:7">
      <c r="A52" s="10"/>
      <c r="B52" s="26"/>
      <c r="C52" s="8" t="s">
        <v>66</v>
      </c>
      <c r="D52" s="8" t="s">
        <v>9</v>
      </c>
      <c r="E52" s="8">
        <v>1</v>
      </c>
      <c r="F52" s="8">
        <v>1.5</v>
      </c>
      <c r="G52" s="3"/>
    </row>
    <row r="53" ht="16.5" spans="1:7">
      <c r="A53" s="12" t="s">
        <v>28</v>
      </c>
      <c r="B53" s="13"/>
      <c r="C53" s="13"/>
      <c r="D53" s="13"/>
      <c r="E53" s="13"/>
      <c r="F53" s="14">
        <f>SUM(F46:F52)</f>
        <v>34.85</v>
      </c>
      <c r="G53" s="3"/>
    </row>
    <row r="55" ht="15" spans="1:6">
      <c r="A55" s="29"/>
      <c r="B55" s="29"/>
      <c r="C55" s="30"/>
      <c r="D55" s="30"/>
      <c r="E55" s="30"/>
      <c r="F55" s="30"/>
    </row>
    <row r="56" ht="15" spans="1:6">
      <c r="A56" s="4" t="s">
        <v>1</v>
      </c>
      <c r="B56" s="4" t="s">
        <v>2</v>
      </c>
      <c r="C56" s="5" t="s">
        <v>3</v>
      </c>
      <c r="D56" s="5" t="s">
        <v>4</v>
      </c>
      <c r="E56" s="5" t="s">
        <v>5</v>
      </c>
      <c r="F56" s="5" t="s">
        <v>6</v>
      </c>
    </row>
    <row r="57" ht="21" customHeight="1" spans="1:6">
      <c r="A57" s="6">
        <v>4</v>
      </c>
      <c r="B57" s="19" t="s">
        <v>67</v>
      </c>
      <c r="C57" s="8" t="s">
        <v>68</v>
      </c>
      <c r="D57" s="8"/>
      <c r="E57" s="8">
        <v>1</v>
      </c>
      <c r="F57" s="8" t="s">
        <v>69</v>
      </c>
    </row>
    <row r="58" ht="21" customHeight="1" spans="1:6">
      <c r="A58" s="6"/>
      <c r="B58" s="19"/>
      <c r="C58" s="8" t="s">
        <v>70</v>
      </c>
      <c r="D58" s="8"/>
      <c r="E58" s="8">
        <v>1</v>
      </c>
      <c r="F58" s="8" t="s">
        <v>69</v>
      </c>
    </row>
    <row r="59" ht="21" customHeight="1" spans="1:6">
      <c r="A59" s="6"/>
      <c r="B59" s="19"/>
      <c r="C59" s="6" t="s">
        <v>71</v>
      </c>
      <c r="D59" s="8"/>
      <c r="E59" s="8">
        <v>1</v>
      </c>
      <c r="F59" s="8" t="s">
        <v>69</v>
      </c>
    </row>
  </sheetData>
  <mergeCells count="12">
    <mergeCell ref="A1:F1"/>
    <mergeCell ref="A21:E21"/>
    <mergeCell ref="A42:E42"/>
    <mergeCell ref="A53:E53"/>
    <mergeCell ref="A3:A20"/>
    <mergeCell ref="A25:A41"/>
    <mergeCell ref="A46:A52"/>
    <mergeCell ref="A57:A59"/>
    <mergeCell ref="B3:B20"/>
    <mergeCell ref="B25:B41"/>
    <mergeCell ref="B46:B52"/>
    <mergeCell ref="B57:B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瘦儿</cp:lastModifiedBy>
  <dcterms:created xsi:type="dcterms:W3CDTF">2025-07-07T02:49:00Z</dcterms:created>
  <dcterms:modified xsi:type="dcterms:W3CDTF">2025-07-07T03:14:49Z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466853738A534C0FA99BEF3C9971DB8E</vt:lpwstr>
  </property>
  <property fmtid="{D5CDD505-2E9C-101B-9397-08002B2CF9AE}" pid="3" name="KSOProductBuildVer">
    <vt:lpwstr>2052-11.8.6.11719</vt:lpwstr>
  </property>
</Properties>
</file>